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6032F6AC-C095-45D1-BD94-83FA31377FF6}" xr6:coauthVersionLast="47" xr6:coauthVersionMax="47" xr10:uidLastSave="{00000000-0000-0000-0000-000000000000}"/>
  <bookViews>
    <workbookView xWindow="-120" yWindow="-120" windowWidth="24240" windowHeight="13020" xr2:uid="{BCA43FC7-4563-4931-AB62-ABD732185B66}"/>
  </bookViews>
  <sheets>
    <sheet name="Proposition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C65" i="1"/>
  <c r="B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65" i="1" s="1"/>
  <c r="F3" i="1"/>
</calcChain>
</file>

<file path=xl/sharedStrings.xml><?xml version="1.0" encoding="utf-8"?>
<sst xmlns="http://schemas.openxmlformats.org/spreadsheetml/2006/main" count="70" uniqueCount="70">
  <si>
    <t>Proposition 1 - General Election - November 7, 2023</t>
  </si>
  <si>
    <t>County</t>
  </si>
  <si>
    <t>Yes</t>
  </si>
  <si>
    <t>No</t>
  </si>
  <si>
    <t>Blank</t>
  </si>
  <si>
    <t>Void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</si>
  <si>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</si>
  <si>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</si>
  <si>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</si>
  <si>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</si>
  <si>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</si>
  <si>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</si>
  <si>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</si>
  <si>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</si>
  <si>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</si>
  <si>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</si>
  <si>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</si>
  <si>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</si>
  <si>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</si>
  <si>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</si>
  <si>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</si>
  <si>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>Essex County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</si>
  <si>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</si>
  <si>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</si>
  <si>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</si>
  <si>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</si>
  <si>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</si>
  <si>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</si>
  <si>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</si>
  <si>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</si>
  <si>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>Livingston County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</si>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</sst>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sz val="10"/>
      <name val="Arial"/>
    </font>
    <font>
      <b/>
      <sz val="10"/>
      <color rgb="FF00000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wrapText="1"/>
    </xf>
    <xf numFmtId="3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5" borderId="3" xfId="0" applyNumberFormat="1" applyFont="1" applyFill="1" applyBorder="1" applyAlignment="1">
      <alignment horizontal="left"/>
    </xf>
    <xf numFmtId="3" fontId="4" fillId="5" borderId="3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3" fontId="4" fillId="3" borderId="6" xfId="0" applyNumberFormat="1" applyFont="1" applyFill="1" applyBorder="1" applyAlignment="1">
      <alignment horizontal="left" vertical="top"/>
    </xf>
    <xf numFmtId="3" fontId="4" fillId="3" borderId="3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40404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rgb="FF000000"/>
          <bgColor rgb="FFD9D9D9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 xr9:uid="{BAC68EA9-8D26-4C51-B021-EE1D336C79F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61FF92-7EF2-4580-A4BB-2382B15935E7}" name="GovLtGovGeneral3" displayName="GovLtGovGeneral3" ref="A2:F65" totalsRowShown="0" headerRowDxfId="15" dataDxfId="13" headerRowBorderDxfId="14" tableBorderDxfId="12" totalsRowBorderDxfId="11">
  <tableColumns count="6">
    <tableColumn id="1" xr3:uid="{57B582D7-7ACC-40F2-9D0C-93E71B82CBA6}" name="County" dataDxfId="10" totalsRowDxfId="9"/>
    <tableColumn id="2" xr3:uid="{403E2BB1-1791-46AE-B99B-7863B05F41B8}" name="Yes" dataDxfId="8" totalsRowDxfId="7"/>
    <tableColumn id="16" xr3:uid="{070C617E-5524-4B97-9E3D-93B42E56E986}" name="No" dataDxfId="6" totalsRowDxfId="5"/>
    <tableColumn id="13" xr3:uid="{A0B54C74-A9C5-441B-BD6F-661C4422BEF8}" name="Blank" dataDxfId="4" totalsRowDxfId="3"/>
    <tableColumn id="3" xr3:uid="{3C3C3418-A009-4C07-90B0-DC1C41787474}" name="Void" totalsRowDxfId="2"/>
    <tableColumn id="4" xr3:uid="{C3687870-BDF9-42D6-A2B6-37020D12B29B}" name="Total Votes by County" dataDxfId="1" totalsRowDxfId="0">
      <calculatedColumnFormula>SUM(#REF!)</calculatedColumnFormula>
    </tableColumn>
  </tableColumns>
  <tableStyleInfo name="TableStyleMedium2 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67FD-BA7E-446D-83DC-4C31D20F3E7A}">
  <dimension ref="A1:F65"/>
  <sheetViews>
    <sheetView tabSelected="1" workbookViewId="0">
      <selection activeCell="K10" sqref="K10"/>
    </sheetView>
  </sheetViews>
  <sheetFormatPr defaultColWidth="9.140625" defaultRowHeight="12.75" x14ac:dyDescent="0.2"/>
  <cols>
    <col min="1" max="1" width="28" style="8" customWidth="1"/>
    <col min="2" max="6" width="12.7109375" style="8" customWidth="1"/>
    <col min="7" max="16384" width="9.140625" style="8"/>
  </cols>
  <sheetData>
    <row r="1" spans="1:6" s="2" customFormat="1" ht="33" customHeight="1" x14ac:dyDescent="0.25">
      <c r="A1" s="14" t="s">
        <v>0</v>
      </c>
      <c r="B1" s="14"/>
      <c r="C1" s="14"/>
      <c r="D1" s="14"/>
    </row>
    <row r="2" spans="1:6" s="2" customFormat="1" ht="39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ht="14.45" customHeight="1" x14ac:dyDescent="0.2">
      <c r="A3" s="6" t="s">
        <v>7</v>
      </c>
      <c r="B3" s="1">
        <v>39404</v>
      </c>
      <c r="C3" s="1">
        <v>18788</v>
      </c>
      <c r="D3" s="1">
        <v>4602</v>
      </c>
      <c r="E3" s="1">
        <v>24</v>
      </c>
      <c r="F3" s="7">
        <f t="shared" ref="F3:F64" si="0">SUM(B3:E3)</f>
        <v>62818</v>
      </c>
    </row>
    <row r="4" spans="1:6" ht="14.45" customHeight="1" x14ac:dyDescent="0.2">
      <c r="A4" s="6" t="s">
        <v>8</v>
      </c>
      <c r="B4" s="1">
        <v>2548</v>
      </c>
      <c r="C4" s="1">
        <v>2077</v>
      </c>
      <c r="D4" s="1">
        <v>476</v>
      </c>
      <c r="E4" s="1">
        <v>0</v>
      </c>
      <c r="F4" s="7">
        <f t="shared" si="0"/>
        <v>5101</v>
      </c>
    </row>
    <row r="5" spans="1:6" ht="14.45" customHeight="1" x14ac:dyDescent="0.2">
      <c r="A5" s="6" t="s">
        <v>9</v>
      </c>
      <c r="B5" s="1">
        <v>20437</v>
      </c>
      <c r="C5" s="1">
        <v>11222</v>
      </c>
      <c r="D5" s="1">
        <v>1892</v>
      </c>
      <c r="E5" s="1">
        <v>5</v>
      </c>
      <c r="F5" s="7">
        <f t="shared" si="0"/>
        <v>33556</v>
      </c>
    </row>
    <row r="6" spans="1:6" ht="14.45" customHeight="1" x14ac:dyDescent="0.2">
      <c r="A6" s="6" t="s">
        <v>10</v>
      </c>
      <c r="B6" s="1">
        <v>3836</v>
      </c>
      <c r="C6" s="1">
        <v>3084</v>
      </c>
      <c r="D6" s="1">
        <v>966</v>
      </c>
      <c r="E6" s="1">
        <v>3</v>
      </c>
      <c r="F6" s="7">
        <f t="shared" si="0"/>
        <v>7889</v>
      </c>
    </row>
    <row r="7" spans="1:6" ht="14.45" customHeight="1" x14ac:dyDescent="0.2">
      <c r="A7" s="6" t="s">
        <v>11</v>
      </c>
      <c r="B7" s="1">
        <v>8787</v>
      </c>
      <c r="C7" s="1">
        <v>5951</v>
      </c>
      <c r="D7" s="1">
        <v>1168</v>
      </c>
      <c r="E7" s="1">
        <v>8</v>
      </c>
      <c r="F7" s="7">
        <f t="shared" si="0"/>
        <v>15914</v>
      </c>
    </row>
    <row r="8" spans="1:6" ht="14.45" customHeight="1" x14ac:dyDescent="0.2">
      <c r="A8" s="6" t="s">
        <v>12</v>
      </c>
      <c r="B8" s="1">
        <v>13167</v>
      </c>
      <c r="C8" s="1">
        <v>7953</v>
      </c>
      <c r="D8" s="1">
        <v>1556</v>
      </c>
      <c r="E8" s="1">
        <v>3</v>
      </c>
      <c r="F8" s="7">
        <f t="shared" si="0"/>
        <v>22679</v>
      </c>
    </row>
    <row r="9" spans="1:6" ht="14.45" customHeight="1" x14ac:dyDescent="0.2">
      <c r="A9" s="6" t="s">
        <v>13</v>
      </c>
      <c r="B9" s="1">
        <v>5527</v>
      </c>
      <c r="C9" s="1">
        <v>3267</v>
      </c>
      <c r="D9" s="1">
        <v>862</v>
      </c>
      <c r="E9" s="1">
        <v>2</v>
      </c>
      <c r="F9" s="7">
        <f t="shared" si="0"/>
        <v>9658</v>
      </c>
    </row>
    <row r="10" spans="1:6" ht="14.45" customHeight="1" x14ac:dyDescent="0.2">
      <c r="A10" s="6" t="s">
        <v>14</v>
      </c>
      <c r="B10" s="1">
        <v>3194</v>
      </c>
      <c r="C10" s="1">
        <v>2293</v>
      </c>
      <c r="D10" s="1">
        <v>1161</v>
      </c>
      <c r="E10" s="1">
        <v>8</v>
      </c>
      <c r="F10" s="7">
        <f t="shared" si="0"/>
        <v>6656</v>
      </c>
    </row>
    <row r="11" spans="1:6" ht="14.45" customHeight="1" x14ac:dyDescent="0.2">
      <c r="A11" s="6" t="s">
        <v>15</v>
      </c>
      <c r="B11" s="1">
        <v>8270</v>
      </c>
      <c r="C11" s="1">
        <v>5166</v>
      </c>
      <c r="D11" s="1">
        <v>1318</v>
      </c>
      <c r="E11" s="1">
        <v>2</v>
      </c>
      <c r="F11" s="7">
        <f t="shared" si="0"/>
        <v>14756</v>
      </c>
    </row>
    <row r="12" spans="1:6" ht="14.45" customHeight="1" x14ac:dyDescent="0.2">
      <c r="A12" s="6" t="s">
        <v>16</v>
      </c>
      <c r="B12" s="1">
        <v>11606</v>
      </c>
      <c r="C12" s="1">
        <v>6602</v>
      </c>
      <c r="D12" s="1">
        <v>2646</v>
      </c>
      <c r="E12" s="1">
        <v>3</v>
      </c>
      <c r="F12" s="7">
        <f t="shared" si="0"/>
        <v>20857</v>
      </c>
    </row>
    <row r="13" spans="1:6" ht="14.45" customHeight="1" x14ac:dyDescent="0.2">
      <c r="A13" s="6" t="s">
        <v>17</v>
      </c>
      <c r="B13" s="1">
        <v>4323</v>
      </c>
      <c r="C13" s="1">
        <v>2737</v>
      </c>
      <c r="D13" s="1">
        <v>676</v>
      </c>
      <c r="E13" s="1">
        <v>0</v>
      </c>
      <c r="F13" s="7">
        <f t="shared" si="0"/>
        <v>7736</v>
      </c>
    </row>
    <row r="14" spans="1:6" ht="14.45" customHeight="1" x14ac:dyDescent="0.2">
      <c r="A14" s="6" t="s">
        <v>18</v>
      </c>
      <c r="B14" s="1">
        <v>4546</v>
      </c>
      <c r="C14" s="1">
        <v>3303</v>
      </c>
      <c r="D14" s="1">
        <v>1043</v>
      </c>
      <c r="E14" s="1">
        <v>2</v>
      </c>
      <c r="F14" s="7">
        <f t="shared" si="0"/>
        <v>8894</v>
      </c>
    </row>
    <row r="15" spans="1:6" ht="14.45" customHeight="1" x14ac:dyDescent="0.2">
      <c r="A15" s="6" t="s">
        <v>19</v>
      </c>
      <c r="B15" s="1">
        <v>39055</v>
      </c>
      <c r="C15" s="1">
        <v>23715</v>
      </c>
      <c r="D15" s="1">
        <v>7560</v>
      </c>
      <c r="E15" s="1">
        <v>19</v>
      </c>
      <c r="F15" s="7">
        <f t="shared" si="0"/>
        <v>70349</v>
      </c>
    </row>
    <row r="16" spans="1:6" ht="14.45" customHeight="1" x14ac:dyDescent="0.2">
      <c r="A16" s="6" t="s">
        <v>20</v>
      </c>
      <c r="B16" s="1">
        <v>113146</v>
      </c>
      <c r="C16" s="1">
        <v>60869</v>
      </c>
      <c r="D16" s="1">
        <v>30766</v>
      </c>
      <c r="E16" s="1">
        <v>102</v>
      </c>
      <c r="F16" s="7">
        <f t="shared" si="0"/>
        <v>204883</v>
      </c>
    </row>
    <row r="17" spans="1:6" ht="14.45" customHeight="1" x14ac:dyDescent="0.2">
      <c r="A17" s="6" t="s">
        <v>21</v>
      </c>
      <c r="B17" s="1">
        <v>4452</v>
      </c>
      <c r="C17" s="1">
        <v>2907</v>
      </c>
      <c r="D17" s="1">
        <v>1424</v>
      </c>
      <c r="E17" s="1">
        <v>1</v>
      </c>
      <c r="F17" s="7">
        <f t="shared" si="0"/>
        <v>8784</v>
      </c>
    </row>
    <row r="18" spans="1:6" ht="14.45" customHeight="1" x14ac:dyDescent="0.2">
      <c r="A18" s="6" t="s">
        <v>22</v>
      </c>
      <c r="B18" s="1">
        <v>3142</v>
      </c>
      <c r="C18" s="1">
        <v>1909</v>
      </c>
      <c r="D18" s="1">
        <v>555</v>
      </c>
      <c r="E18" s="1">
        <v>1</v>
      </c>
      <c r="F18" s="7">
        <f t="shared" si="0"/>
        <v>5607</v>
      </c>
    </row>
    <row r="19" spans="1:6" ht="14.45" customHeight="1" x14ac:dyDescent="0.2">
      <c r="A19" s="6" t="s">
        <v>23</v>
      </c>
      <c r="B19" s="1">
        <v>4270</v>
      </c>
      <c r="C19" s="1">
        <v>3423</v>
      </c>
      <c r="D19" s="1">
        <v>823</v>
      </c>
      <c r="E19" s="1">
        <v>0</v>
      </c>
      <c r="F19" s="7">
        <f t="shared" si="0"/>
        <v>8516</v>
      </c>
    </row>
    <row r="20" spans="1:6" ht="14.45" customHeight="1" x14ac:dyDescent="0.2">
      <c r="A20" s="6" t="s">
        <v>24</v>
      </c>
      <c r="B20" s="1">
        <v>3358</v>
      </c>
      <c r="C20" s="1">
        <v>2597</v>
      </c>
      <c r="D20" s="1">
        <v>478</v>
      </c>
      <c r="E20" s="1">
        <v>3</v>
      </c>
      <c r="F20" s="7">
        <f t="shared" si="0"/>
        <v>6436</v>
      </c>
    </row>
    <row r="21" spans="1:6" ht="14.45" customHeight="1" x14ac:dyDescent="0.2">
      <c r="A21" s="6" t="s">
        <v>25</v>
      </c>
      <c r="B21" s="1">
        <v>5021</v>
      </c>
      <c r="C21" s="1">
        <v>4169</v>
      </c>
      <c r="D21" s="1">
        <v>1270</v>
      </c>
      <c r="E21" s="1">
        <v>6</v>
      </c>
      <c r="F21" s="7">
        <f t="shared" si="0"/>
        <v>10466</v>
      </c>
    </row>
    <row r="22" spans="1:6" ht="14.45" customHeight="1" x14ac:dyDescent="0.2">
      <c r="A22" s="6" t="s">
        <v>26</v>
      </c>
      <c r="B22" s="1">
        <v>1136</v>
      </c>
      <c r="C22" s="1">
        <v>873</v>
      </c>
      <c r="D22" s="1">
        <v>331</v>
      </c>
      <c r="E22" s="1">
        <v>0</v>
      </c>
      <c r="F22" s="7">
        <f t="shared" si="0"/>
        <v>2340</v>
      </c>
    </row>
    <row r="23" spans="1:6" ht="14.45" customHeight="1" x14ac:dyDescent="0.2">
      <c r="A23" s="6" t="s">
        <v>27</v>
      </c>
      <c r="B23" s="1">
        <v>4064</v>
      </c>
      <c r="C23" s="1">
        <v>2730</v>
      </c>
      <c r="D23" s="1">
        <v>1128</v>
      </c>
      <c r="E23" s="1">
        <v>3</v>
      </c>
      <c r="F23" s="7">
        <f t="shared" si="0"/>
        <v>7925</v>
      </c>
    </row>
    <row r="24" spans="1:6" ht="14.45" customHeight="1" x14ac:dyDescent="0.2">
      <c r="A24" s="6" t="s">
        <v>28</v>
      </c>
      <c r="B24" s="1">
        <v>7983</v>
      </c>
      <c r="C24" s="1">
        <v>5654</v>
      </c>
      <c r="D24" s="1">
        <v>1163</v>
      </c>
      <c r="E24" s="1">
        <v>1</v>
      </c>
      <c r="F24" s="7">
        <f t="shared" si="0"/>
        <v>14801</v>
      </c>
    </row>
    <row r="25" spans="1:6" ht="14.45" customHeight="1" x14ac:dyDescent="0.2">
      <c r="A25" s="6" t="s">
        <v>29</v>
      </c>
      <c r="B25" s="1">
        <v>2996</v>
      </c>
      <c r="C25" s="1">
        <v>2528</v>
      </c>
      <c r="D25" s="1">
        <v>796</v>
      </c>
      <c r="E25" s="1">
        <v>1</v>
      </c>
      <c r="F25" s="7">
        <f t="shared" si="0"/>
        <v>6321</v>
      </c>
    </row>
    <row r="26" spans="1:6" ht="14.45" customHeight="1" x14ac:dyDescent="0.2">
      <c r="A26" s="6" t="s">
        <v>30</v>
      </c>
      <c r="B26" s="1">
        <v>4809</v>
      </c>
      <c r="C26" s="1">
        <v>3736</v>
      </c>
      <c r="D26" s="1">
        <v>860</v>
      </c>
      <c r="E26" s="1">
        <v>3</v>
      </c>
      <c r="F26" s="7">
        <f t="shared" si="0"/>
        <v>9408</v>
      </c>
    </row>
    <row r="27" spans="1:6" ht="14.45" customHeight="1" x14ac:dyDescent="0.2">
      <c r="A27" s="6" t="s">
        <v>31</v>
      </c>
      <c r="B27" s="1">
        <v>7137</v>
      </c>
      <c r="C27" s="1">
        <v>4372</v>
      </c>
      <c r="D27" s="1">
        <v>836</v>
      </c>
      <c r="E27" s="1">
        <v>1</v>
      </c>
      <c r="F27" s="7">
        <f>SUM(B27:E27)</f>
        <v>12346</v>
      </c>
    </row>
    <row r="28" spans="1:6" ht="14.45" customHeight="1" x14ac:dyDescent="0.2">
      <c r="A28" s="6" t="s">
        <v>32</v>
      </c>
      <c r="B28" s="1">
        <v>84802</v>
      </c>
      <c r="C28" s="1">
        <v>45257</v>
      </c>
      <c r="D28" s="1">
        <v>13717</v>
      </c>
      <c r="E28" s="1">
        <v>35</v>
      </c>
      <c r="F28" s="7">
        <f t="shared" si="0"/>
        <v>143811</v>
      </c>
    </row>
    <row r="29" spans="1:6" ht="14.45" customHeight="1" x14ac:dyDescent="0.2">
      <c r="A29" s="6" t="s">
        <v>33</v>
      </c>
      <c r="B29" s="9">
        <v>3130</v>
      </c>
      <c r="C29" s="9">
        <v>2405</v>
      </c>
      <c r="D29" s="9">
        <v>529</v>
      </c>
      <c r="E29" s="9">
        <v>0</v>
      </c>
      <c r="F29" s="10">
        <f t="shared" si="0"/>
        <v>6064</v>
      </c>
    </row>
    <row r="30" spans="1:6" ht="14.45" customHeight="1" x14ac:dyDescent="0.2">
      <c r="A30" s="6" t="s">
        <v>34</v>
      </c>
      <c r="B30" s="1">
        <v>118604</v>
      </c>
      <c r="C30" s="1">
        <v>82662</v>
      </c>
      <c r="D30" s="1">
        <v>48148</v>
      </c>
      <c r="E30" s="1">
        <v>196</v>
      </c>
      <c r="F30" s="7">
        <f t="shared" si="0"/>
        <v>249610</v>
      </c>
    </row>
    <row r="31" spans="1:6" ht="14.45" customHeight="1" x14ac:dyDescent="0.2">
      <c r="A31" s="6" t="s">
        <v>35</v>
      </c>
      <c r="B31" s="1">
        <v>18337</v>
      </c>
      <c r="C31" s="1">
        <v>12571</v>
      </c>
      <c r="D31" s="1">
        <v>3393</v>
      </c>
      <c r="E31" s="1">
        <v>7</v>
      </c>
      <c r="F31" s="7">
        <f t="shared" si="0"/>
        <v>34308</v>
      </c>
    </row>
    <row r="32" spans="1:6" ht="14.45" customHeight="1" x14ac:dyDescent="0.2">
      <c r="A32" s="6" t="s">
        <v>36</v>
      </c>
      <c r="B32" s="1">
        <v>22826</v>
      </c>
      <c r="C32" s="1">
        <v>13306</v>
      </c>
      <c r="D32" s="1">
        <v>5346</v>
      </c>
      <c r="E32" s="1">
        <v>8</v>
      </c>
      <c r="F32" s="7">
        <f t="shared" si="0"/>
        <v>41486</v>
      </c>
    </row>
    <row r="33" spans="1:6" ht="14.45" customHeight="1" x14ac:dyDescent="0.2">
      <c r="A33" s="6" t="s">
        <v>37</v>
      </c>
      <c r="B33" s="1">
        <v>53764</v>
      </c>
      <c r="C33" s="1">
        <v>27528</v>
      </c>
      <c r="D33" s="1">
        <v>9379</v>
      </c>
      <c r="E33" s="1">
        <v>47</v>
      </c>
      <c r="F33" s="7">
        <f t="shared" si="0"/>
        <v>90718</v>
      </c>
    </row>
    <row r="34" spans="1:6" ht="14.45" customHeight="1" x14ac:dyDescent="0.2">
      <c r="A34" s="6" t="s">
        <v>38</v>
      </c>
      <c r="B34" s="1">
        <v>11756</v>
      </c>
      <c r="C34" s="1">
        <v>7124</v>
      </c>
      <c r="D34" s="1">
        <v>1783</v>
      </c>
      <c r="E34" s="1">
        <v>1</v>
      </c>
      <c r="F34" s="7">
        <f t="shared" si="0"/>
        <v>20664</v>
      </c>
    </row>
    <row r="35" spans="1:6" ht="14.45" customHeight="1" x14ac:dyDescent="0.2">
      <c r="A35" s="6" t="s">
        <v>39</v>
      </c>
      <c r="B35" s="1">
        <v>26019</v>
      </c>
      <c r="C35" s="1">
        <v>18724</v>
      </c>
      <c r="D35" s="1">
        <v>6527</v>
      </c>
      <c r="E35" s="1">
        <v>10</v>
      </c>
      <c r="F35" s="7">
        <f t="shared" si="0"/>
        <v>51280</v>
      </c>
    </row>
    <row r="36" spans="1:6" ht="14.45" customHeight="1" x14ac:dyDescent="0.2">
      <c r="A36" s="6" t="s">
        <v>40</v>
      </c>
      <c r="B36" s="1">
        <v>2374</v>
      </c>
      <c r="C36" s="1">
        <v>2130</v>
      </c>
      <c r="D36" s="1">
        <v>800</v>
      </c>
      <c r="E36" s="1">
        <v>3</v>
      </c>
      <c r="F36" s="7">
        <f t="shared" si="0"/>
        <v>5307</v>
      </c>
    </row>
    <row r="37" spans="1:6" ht="14.45" customHeight="1" x14ac:dyDescent="0.2">
      <c r="A37" s="6" t="s">
        <v>41</v>
      </c>
      <c r="B37" s="1">
        <v>9426</v>
      </c>
      <c r="C37" s="1">
        <v>5924</v>
      </c>
      <c r="D37" s="1">
        <v>1726</v>
      </c>
      <c r="E37" s="1">
        <v>11</v>
      </c>
      <c r="F37" s="7">
        <f t="shared" si="0"/>
        <v>17087</v>
      </c>
    </row>
    <row r="38" spans="1:6" ht="14.45" customHeight="1" x14ac:dyDescent="0.2">
      <c r="A38" s="6" t="s">
        <v>42</v>
      </c>
      <c r="B38" s="1">
        <v>6050</v>
      </c>
      <c r="C38" s="1">
        <v>4070</v>
      </c>
      <c r="D38" s="1">
        <v>1181</v>
      </c>
      <c r="E38" s="1">
        <v>12</v>
      </c>
      <c r="F38" s="7">
        <f t="shared" si="0"/>
        <v>11313</v>
      </c>
    </row>
    <row r="39" spans="1:6" ht="14.45" customHeight="1" x14ac:dyDescent="0.2">
      <c r="A39" s="6" t="s">
        <v>43</v>
      </c>
      <c r="B39" s="1">
        <v>9881</v>
      </c>
      <c r="C39" s="1">
        <v>7911</v>
      </c>
      <c r="D39" s="1">
        <v>2562</v>
      </c>
      <c r="E39" s="1">
        <v>1</v>
      </c>
      <c r="F39" s="7">
        <f t="shared" si="0"/>
        <v>20355</v>
      </c>
    </row>
    <row r="40" spans="1:6" ht="14.45" customHeight="1" x14ac:dyDescent="0.2">
      <c r="A40" s="6" t="s">
        <v>44</v>
      </c>
      <c r="B40" s="1">
        <v>22037</v>
      </c>
      <c r="C40" s="1">
        <v>12564</v>
      </c>
      <c r="D40" s="1">
        <v>4488</v>
      </c>
      <c r="E40" s="1">
        <v>4</v>
      </c>
      <c r="F40" s="7">
        <f t="shared" si="0"/>
        <v>39093</v>
      </c>
    </row>
    <row r="41" spans="1:6" ht="14.45" customHeight="1" x14ac:dyDescent="0.2">
      <c r="A41" s="6" t="s">
        <v>45</v>
      </c>
      <c r="B41" s="1">
        <v>25537</v>
      </c>
      <c r="C41" s="1">
        <v>19495</v>
      </c>
      <c r="D41" s="1">
        <v>17970</v>
      </c>
      <c r="E41" s="1">
        <v>35</v>
      </c>
      <c r="F41" s="7">
        <f t="shared" si="0"/>
        <v>63037</v>
      </c>
    </row>
    <row r="42" spans="1:6" ht="14.45" customHeight="1" x14ac:dyDescent="0.2">
      <c r="A42" s="6" t="s">
        <v>46</v>
      </c>
      <c r="B42" s="1">
        <v>7785</v>
      </c>
      <c r="C42" s="1">
        <v>4155</v>
      </c>
      <c r="D42" s="1">
        <v>1650</v>
      </c>
      <c r="E42" s="1">
        <v>0</v>
      </c>
      <c r="F42" s="7">
        <f t="shared" si="0"/>
        <v>13590</v>
      </c>
    </row>
    <row r="43" spans="1:6" ht="14.45" customHeight="1" x14ac:dyDescent="0.2">
      <c r="A43" s="6" t="s">
        <v>47</v>
      </c>
      <c r="B43" s="1">
        <v>25787</v>
      </c>
      <c r="C43" s="1">
        <v>14242</v>
      </c>
      <c r="D43" s="1">
        <v>4417</v>
      </c>
      <c r="E43" s="1">
        <v>11</v>
      </c>
      <c r="F43" s="7">
        <f t="shared" si="0"/>
        <v>44457</v>
      </c>
    </row>
    <row r="44" spans="1:6" ht="14.45" customHeight="1" x14ac:dyDescent="0.2">
      <c r="A44" s="6" t="s">
        <v>48</v>
      </c>
      <c r="B44" s="1">
        <v>16212</v>
      </c>
      <c r="C44" s="1">
        <v>9034</v>
      </c>
      <c r="D44" s="1">
        <v>2236</v>
      </c>
      <c r="E44" s="1">
        <v>10</v>
      </c>
      <c r="F44" s="7">
        <f t="shared" si="0"/>
        <v>27492</v>
      </c>
    </row>
    <row r="45" spans="1:6" ht="14.45" customHeight="1" x14ac:dyDescent="0.2">
      <c r="A45" s="6" t="s">
        <v>49</v>
      </c>
      <c r="B45" s="1">
        <v>3258</v>
      </c>
      <c r="C45" s="1">
        <v>2737</v>
      </c>
      <c r="D45" s="1">
        <v>911</v>
      </c>
      <c r="E45" s="1">
        <v>1</v>
      </c>
      <c r="F45" s="7">
        <f t="shared" si="0"/>
        <v>6907</v>
      </c>
    </row>
    <row r="46" spans="1:6" ht="14.45" customHeight="1" x14ac:dyDescent="0.2">
      <c r="A46" s="6" t="s">
        <v>50</v>
      </c>
      <c r="B46" s="1">
        <v>1782</v>
      </c>
      <c r="C46" s="1">
        <v>1365</v>
      </c>
      <c r="D46" s="1">
        <v>256</v>
      </c>
      <c r="E46" s="1">
        <v>0</v>
      </c>
      <c r="F46" s="7">
        <f t="shared" si="0"/>
        <v>3403</v>
      </c>
    </row>
    <row r="47" spans="1:6" ht="14.45" customHeight="1" x14ac:dyDescent="0.2">
      <c r="A47" s="6" t="s">
        <v>51</v>
      </c>
      <c r="B47" s="1">
        <v>3779</v>
      </c>
      <c r="C47" s="1">
        <v>2616</v>
      </c>
      <c r="D47" s="1">
        <v>740</v>
      </c>
      <c r="E47" s="1">
        <v>6</v>
      </c>
      <c r="F47" s="7">
        <f t="shared" si="0"/>
        <v>7141</v>
      </c>
    </row>
    <row r="48" spans="1:6" ht="14.45" customHeight="1" x14ac:dyDescent="0.2">
      <c r="A48" s="6" t="s">
        <v>52</v>
      </c>
      <c r="B48" s="1">
        <v>7058</v>
      </c>
      <c r="C48" s="1">
        <v>5523</v>
      </c>
      <c r="D48" s="1">
        <v>1280</v>
      </c>
      <c r="E48" s="1">
        <v>3</v>
      </c>
      <c r="F48" s="7">
        <f t="shared" si="0"/>
        <v>13864</v>
      </c>
    </row>
    <row r="49" spans="1:6" ht="14.45" customHeight="1" x14ac:dyDescent="0.2">
      <c r="A49" s="6" t="s">
        <v>53</v>
      </c>
      <c r="B49" s="9">
        <v>156539</v>
      </c>
      <c r="C49" s="9">
        <v>105498</v>
      </c>
      <c r="D49" s="9">
        <v>23336</v>
      </c>
      <c r="E49" s="9">
        <v>108</v>
      </c>
      <c r="F49" s="10">
        <f t="shared" si="0"/>
        <v>285481</v>
      </c>
    </row>
    <row r="50" spans="1:6" ht="14.45" customHeight="1" x14ac:dyDescent="0.2">
      <c r="A50" s="6" t="s">
        <v>54</v>
      </c>
      <c r="B50" s="1">
        <v>6898</v>
      </c>
      <c r="C50" s="1">
        <v>5404</v>
      </c>
      <c r="D50" s="1">
        <v>3182</v>
      </c>
      <c r="E50" s="1">
        <v>1</v>
      </c>
      <c r="F50" s="7">
        <f t="shared" si="0"/>
        <v>15485</v>
      </c>
    </row>
    <row r="51" spans="1:6" ht="14.45" customHeight="1" x14ac:dyDescent="0.2">
      <c r="A51" s="6" t="s">
        <v>55</v>
      </c>
      <c r="B51" s="1">
        <v>3101</v>
      </c>
      <c r="C51" s="1">
        <v>2330</v>
      </c>
      <c r="D51" s="1">
        <v>362</v>
      </c>
      <c r="E51" s="1">
        <v>2</v>
      </c>
      <c r="F51" s="7">
        <f t="shared" si="0"/>
        <v>5795</v>
      </c>
    </row>
    <row r="52" spans="1:6" ht="14.45" customHeight="1" x14ac:dyDescent="0.2">
      <c r="A52" s="6" t="s">
        <v>56</v>
      </c>
      <c r="B52" s="1">
        <v>11996</v>
      </c>
      <c r="C52" s="1">
        <v>4202</v>
      </c>
      <c r="D52" s="1">
        <v>1671</v>
      </c>
      <c r="E52" s="1">
        <v>1</v>
      </c>
      <c r="F52" s="7">
        <f t="shared" si="0"/>
        <v>17870</v>
      </c>
    </row>
    <row r="53" spans="1:6" ht="14.45" customHeight="1" x14ac:dyDescent="0.2">
      <c r="A53" s="6" t="s">
        <v>57</v>
      </c>
      <c r="B53" s="1">
        <v>28089</v>
      </c>
      <c r="C53" s="1">
        <v>15032</v>
      </c>
      <c r="D53" s="1">
        <v>5879</v>
      </c>
      <c r="E53" s="1">
        <v>35</v>
      </c>
      <c r="F53" s="7">
        <f t="shared" si="0"/>
        <v>49035</v>
      </c>
    </row>
    <row r="54" spans="1:6" ht="14.45" customHeight="1" x14ac:dyDescent="0.2">
      <c r="A54" s="6" t="s">
        <v>58</v>
      </c>
      <c r="B54" s="1">
        <v>8897</v>
      </c>
      <c r="C54" s="1">
        <v>4991</v>
      </c>
      <c r="D54" s="1">
        <v>1185</v>
      </c>
      <c r="E54" s="1">
        <v>6</v>
      </c>
      <c r="F54" s="7">
        <f t="shared" si="0"/>
        <v>15079</v>
      </c>
    </row>
    <row r="55" spans="1:6" ht="14.45" customHeight="1" x14ac:dyDescent="0.2">
      <c r="A55" s="6" t="s">
        <v>59</v>
      </c>
      <c r="B55" s="1">
        <v>5132</v>
      </c>
      <c r="C55" s="1">
        <v>3557</v>
      </c>
      <c r="D55" s="1">
        <v>878</v>
      </c>
      <c r="E55" s="1">
        <v>8</v>
      </c>
      <c r="F55" s="7">
        <f t="shared" si="0"/>
        <v>9575</v>
      </c>
    </row>
    <row r="56" spans="1:6" ht="14.45" customHeight="1" x14ac:dyDescent="0.2">
      <c r="A56" s="6" t="s">
        <v>60</v>
      </c>
      <c r="B56" s="1">
        <v>6878</v>
      </c>
      <c r="C56" s="1">
        <v>5195</v>
      </c>
      <c r="D56" s="1">
        <v>1244</v>
      </c>
      <c r="E56" s="1">
        <v>6</v>
      </c>
      <c r="F56" s="7">
        <f t="shared" si="0"/>
        <v>13323</v>
      </c>
    </row>
    <row r="57" spans="1:6" ht="14.45" customHeight="1" x14ac:dyDescent="0.2">
      <c r="A57" s="6" t="s">
        <v>61</v>
      </c>
      <c r="B57" s="1">
        <v>92543</v>
      </c>
      <c r="C57" s="1">
        <v>52259</v>
      </c>
      <c r="D57" s="1"/>
      <c r="E57" s="1"/>
      <c r="F57" s="7">
        <f t="shared" si="0"/>
        <v>144802</v>
      </c>
    </row>
    <row r="58" spans="1:6" ht="14.45" customHeight="1" x14ac:dyDescent="0.2">
      <c r="A58" s="6" t="s">
        <v>62</v>
      </c>
      <c r="B58" s="1">
        <v>1911</v>
      </c>
      <c r="C58" s="1">
        <v>1641</v>
      </c>
      <c r="D58" s="1">
        <v>309</v>
      </c>
      <c r="E58" s="1">
        <v>0</v>
      </c>
      <c r="F58" s="7">
        <f t="shared" si="0"/>
        <v>3861</v>
      </c>
    </row>
    <row r="59" spans="1:6" ht="14.45" customHeight="1" x14ac:dyDescent="0.2">
      <c r="A59" s="6" t="s">
        <v>63</v>
      </c>
      <c r="B59" s="1">
        <v>2049</v>
      </c>
      <c r="C59" s="1">
        <v>1278</v>
      </c>
      <c r="D59" s="1">
        <v>230</v>
      </c>
      <c r="E59" s="1">
        <v>1</v>
      </c>
      <c r="F59" s="7">
        <f t="shared" si="0"/>
        <v>3558</v>
      </c>
    </row>
    <row r="60" spans="1:6" ht="14.45" customHeight="1" x14ac:dyDescent="0.2">
      <c r="A60" s="6" t="s">
        <v>64</v>
      </c>
      <c r="B60" s="9">
        <v>41082</v>
      </c>
      <c r="C60" s="9">
        <v>14130</v>
      </c>
      <c r="D60" s="9">
        <v>8970</v>
      </c>
      <c r="E60" s="9">
        <v>0</v>
      </c>
      <c r="F60" s="10">
        <f t="shared" si="0"/>
        <v>64182</v>
      </c>
    </row>
    <row r="61" spans="1:6" ht="14.45" customHeight="1" x14ac:dyDescent="0.2">
      <c r="A61" s="6" t="s">
        <v>65</v>
      </c>
      <c r="B61" s="1">
        <v>116860</v>
      </c>
      <c r="C61" s="1">
        <v>41536</v>
      </c>
      <c r="D61" s="1">
        <v>24847</v>
      </c>
      <c r="E61" s="1">
        <v>0</v>
      </c>
      <c r="F61" s="7">
        <f t="shared" si="0"/>
        <v>183243</v>
      </c>
    </row>
    <row r="62" spans="1:6" ht="14.45" customHeight="1" x14ac:dyDescent="0.2">
      <c r="A62" s="6" t="s">
        <v>66</v>
      </c>
      <c r="B62" s="1">
        <v>106519</v>
      </c>
      <c r="C62" s="1">
        <v>26268</v>
      </c>
      <c r="D62" s="1">
        <v>11169</v>
      </c>
      <c r="E62" s="1">
        <v>0</v>
      </c>
      <c r="F62" s="7">
        <f t="shared" si="0"/>
        <v>143956</v>
      </c>
    </row>
    <row r="63" spans="1:6" ht="14.45" customHeight="1" x14ac:dyDescent="0.2">
      <c r="A63" s="6" t="s">
        <v>67</v>
      </c>
      <c r="B63" s="1">
        <v>92218</v>
      </c>
      <c r="C63" s="1">
        <v>43587</v>
      </c>
      <c r="D63" s="1">
        <v>19584</v>
      </c>
      <c r="E63" s="1">
        <v>0</v>
      </c>
      <c r="F63" s="7">
        <f t="shared" si="0"/>
        <v>155389</v>
      </c>
    </row>
    <row r="64" spans="1:6" ht="14.45" customHeight="1" x14ac:dyDescent="0.2">
      <c r="A64" s="6" t="s">
        <v>68</v>
      </c>
      <c r="B64" s="1">
        <v>16953</v>
      </c>
      <c r="C64" s="1">
        <v>13582</v>
      </c>
      <c r="D64" s="1">
        <v>2368</v>
      </c>
      <c r="E64" s="1">
        <v>0</v>
      </c>
      <c r="F64" s="7">
        <f t="shared" si="0"/>
        <v>32903</v>
      </c>
    </row>
    <row r="65" spans="1:6" ht="14.45" customHeight="1" x14ac:dyDescent="0.2">
      <c r="A65" s="11" t="s">
        <v>69</v>
      </c>
      <c r="B65" s="12">
        <f>SUM(B3:B64)</f>
        <v>1504083</v>
      </c>
      <c r="C65" s="12">
        <f t="shared" ref="C65:E65" si="1">SUM(C3:C64)</f>
        <v>833758</v>
      </c>
      <c r="D65" s="12">
        <f t="shared" si="1"/>
        <v>300609</v>
      </c>
      <c r="E65" s="12">
        <f t="shared" si="1"/>
        <v>770</v>
      </c>
      <c r="F65" s="13">
        <f>SUM(F3:F64)</f>
        <v>2639220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Proposition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Jennifer (ELECTIONS)</dc:creator>
  <cp:lastModifiedBy>Cornell, Joyce (ELECTIONS)</cp:lastModifiedBy>
  <dcterms:created xsi:type="dcterms:W3CDTF">2023-12-11T21:25:34Z</dcterms:created>
  <dcterms:modified xsi:type="dcterms:W3CDTF">2023-12-11T22:23:37Z</dcterms:modified>
</cp:coreProperties>
</file>